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月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<sst xmlns="http://schemas.openxmlformats.org/spreadsheetml/2006/main" count="106" uniqueCount="56">
  <si>
    <t>雨花台区2025年1月份临时救助人员情况统计表</t>
  </si>
  <si>
    <t>序号</t>
  </si>
  <si>
    <t>街道</t>
  </si>
  <si>
    <t>社区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</si>
  <si>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</si>
  <si>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</si>
  <si>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</si>
  <si>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</si>
  <si>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</si>
  <si>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</si>
  <si>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</si>
  <si>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>雨花</t>
  </si>
  <si>
    <t>云台山</t>
  </si>
  <si>
    <t>王立芳</t>
  </si>
  <si>
    <t>支出型</t>
  </si>
  <si>
    <t>因病致贫</t>
  </si>
  <si>
    <t>雨花街道：共3240元，区级负担1620元，街道负担1620元</t>
  </si>
  <si>
    <t>西善桥</t>
  </si>
  <si>
    <t>西善花苑</t>
  </si>
  <si>
    <t>何康荣</t>
  </si>
  <si>
    <t>西善桥街道：共10800元，区级负担5400元，街道负担5400元</t>
  </si>
  <si>
    <t>嘉业</t>
  </si>
  <si>
    <t>严磊</t>
  </si>
  <si>
    <t>严颖惠</t>
  </si>
  <si>
    <t>古遗井</t>
  </si>
  <si>
    <t>李明</t>
  </si>
  <si>
    <t>急难型</t>
  </si>
  <si>
    <t>突发疾病</t>
  </si>
  <si>
    <t>梅山</t>
  </si>
  <si>
    <t>上怡新村</t>
  </si>
  <si>
    <t>陈樊</t>
  </si>
  <si>
    <t>低保户</t>
  </si>
  <si>
    <t>梅山街道：共1080元，区级负担540元，街道负担540元</t>
  </si>
  <si>
    <t>铁心桥</t>
  </si>
  <si>
    <t>春江</t>
  </si>
  <si>
    <t>高锦钧</t>
  </si>
  <si>
    <t>铁心桥街道：共14040元，区级负担7020元，街道负担7020元</t>
  </si>
  <si>
    <t>高冉天</t>
  </si>
  <si>
    <t>马荣来</t>
  </si>
  <si>
    <t>丁八云</t>
  </si>
  <si>
    <t>景明佳园</t>
  </si>
  <si>
    <t>冯玉忠</t>
  </si>
  <si>
    <t>特困</t>
  </si>
  <si>
    <t>陆勇</t>
  </si>
  <si>
    <t>赛虹桥</t>
  </si>
  <si>
    <t>长虹路</t>
  </si>
  <si>
    <t>王光花</t>
  </si>
  <si>
    <t>赛虹桥街道：共16200元，区级负担8100元，街道负担8100元</t>
  </si>
  <si>
    <t>余爱平</t>
  </si>
  <si>
    <t>胡月</t>
  </si>
  <si>
    <t>杨志强</t>
  </si>
  <si>
    <t>杨子沫</t>
  </si>
  <si>
    <t>杨巧梅</t>
  </si>
  <si>
    <t>李桂芳</t>
  </si>
  <si>
    <t>菊花里</t>
  </si>
  <si>
    <t>吕伟著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</si>
</sst>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49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3" xfId="51" applyFont="1" applyFill="1" applyBorder="1" applyAlignment="1">
      <alignment horizontal="center" vertical="center"/>
    </xf>
    <xf numFmtId="0" fontId="1" fillId="0" borderId="3" xfId="52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 wrapText="1"/>
    </xf>
    <xf numFmtId="0" fontId="2" fillId="0" borderId="3" xfId="51" applyFont="1" applyFill="1" applyBorder="1" applyAlignment="1">
      <alignment horizontal="center" vertical="center"/>
    </xf>
    <xf numFmtId="0" fontId="2" fillId="0" borderId="3" xfId="52" applyNumberFormat="1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_Sheet4" xfId="50"/>
    <cellStyle name="常规_Sheet3" xfId="51"/>
    <cellStyle name="常规_Sheet1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22"/>
  <sheetViews>
    <sheetView tabSelected="1" zoomScale="85" zoomScaleNormal="85" workbookViewId="0">
      <selection activeCell="F9" sqref="F9:F10"/>
    </sheetView>
  </sheetViews>
  <sheetFormatPr defaultColWidth="9" defaultRowHeight="40" customHeight="1"/>
  <cols>
    <col min="1" max="1" width="6.625" style="4" customWidth="1"/>
    <col min="2" max="2" width="10.125" style="4" customWidth="1"/>
    <col min="3" max="3" width="11.75" style="4" customWidth="1"/>
    <col min="4" max="4" width="10.625" style="4" customWidth="1"/>
    <col min="5" max="5" width="19.625" style="4" customWidth="1"/>
    <col min="6" max="6" width="14" style="4" customWidth="1"/>
    <col min="7" max="9" width="9" style="4"/>
    <col min="10" max="10" width="30.375" style="4" customWidth="1"/>
    <col min="11" max="249" width="9" style="4"/>
  </cols>
  <sheetData>
    <row r="1" ht="77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18"/>
    </row>
    <row r="2" s="1" customFormat="1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19" t="s">
        <v>10</v>
      </c>
    </row>
    <row r="3" s="1" customFormat="1" customHeight="1" spans="1:249">
      <c r="A3" s="9">
        <v>1</v>
      </c>
      <c r="B3" s="10" t="s">
        <v>11</v>
      </c>
      <c r="C3" s="10" t="s">
        <v>12</v>
      </c>
      <c r="D3" s="11" t="s">
        <v>13</v>
      </c>
      <c r="E3" s="10" t="s">
        <v>14</v>
      </c>
      <c r="F3" s="12" t="s">
        <v>15</v>
      </c>
      <c r="G3" s="13">
        <v>3240</v>
      </c>
      <c r="H3" s="13">
        <f>G3*0.5</f>
        <v>1620</v>
      </c>
      <c r="I3" s="13">
        <f>G3*0.5</f>
        <v>1620</v>
      </c>
      <c r="J3" s="20" t="s">
        <v>16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</row>
    <row r="4" s="1" customFormat="1" customHeight="1" spans="1:249">
      <c r="A4" s="9">
        <v>2</v>
      </c>
      <c r="B4" s="10" t="s">
        <v>17</v>
      </c>
      <c r="C4" s="10" t="s">
        <v>18</v>
      </c>
      <c r="D4" s="11" t="s">
        <v>19</v>
      </c>
      <c r="E4" s="10" t="s">
        <v>14</v>
      </c>
      <c r="F4" s="12" t="s">
        <v>15</v>
      </c>
      <c r="G4" s="13">
        <v>3240</v>
      </c>
      <c r="H4" s="13">
        <f>G4*0.5</f>
        <v>1620</v>
      </c>
      <c r="I4" s="13">
        <f>G4*0.5</f>
        <v>1620</v>
      </c>
      <c r="J4" s="10" t="s">
        <v>20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</row>
    <row r="5" s="1" customFormat="1" customHeight="1" spans="1:249">
      <c r="A5" s="9">
        <v>3</v>
      </c>
      <c r="B5" s="10" t="s">
        <v>17</v>
      </c>
      <c r="C5" s="10" t="s">
        <v>21</v>
      </c>
      <c r="D5" s="11" t="s">
        <v>22</v>
      </c>
      <c r="E5" s="10" t="s">
        <v>14</v>
      </c>
      <c r="F5" s="12" t="s">
        <v>15</v>
      </c>
      <c r="G5" s="13">
        <v>6480</v>
      </c>
      <c r="H5" s="13">
        <v>3240</v>
      </c>
      <c r="I5" s="13">
        <v>3240</v>
      </c>
      <c r="J5" s="10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</row>
    <row r="6" s="1" customFormat="1" customHeight="1" spans="1:10">
      <c r="A6" s="9">
        <v>4</v>
      </c>
      <c r="B6" s="10" t="s">
        <v>17</v>
      </c>
      <c r="C6" s="10" t="s">
        <v>21</v>
      </c>
      <c r="D6" s="11" t="s">
        <v>23</v>
      </c>
      <c r="E6" s="10"/>
      <c r="F6" s="12"/>
      <c r="G6" s="13"/>
      <c r="H6" s="13"/>
      <c r="I6" s="13"/>
      <c r="J6" s="10"/>
    </row>
    <row r="7" s="2" customFormat="1" customHeight="1" spans="1:249">
      <c r="A7" s="14">
        <v>5</v>
      </c>
      <c r="B7" s="15" t="s">
        <v>17</v>
      </c>
      <c r="C7" s="15" t="s">
        <v>24</v>
      </c>
      <c r="D7" s="14" t="s">
        <v>25</v>
      </c>
      <c r="E7" s="15" t="s">
        <v>26</v>
      </c>
      <c r="F7" s="16" t="s">
        <v>27</v>
      </c>
      <c r="G7" s="17">
        <v>1080</v>
      </c>
      <c r="H7" s="17">
        <v>540</v>
      </c>
      <c r="I7" s="17">
        <v>540</v>
      </c>
      <c r="J7" s="15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</row>
    <row r="8" s="1" customFormat="1" customHeight="1" spans="1:10">
      <c r="A8" s="9">
        <v>6</v>
      </c>
      <c r="B8" s="10" t="s">
        <v>28</v>
      </c>
      <c r="C8" s="10" t="s">
        <v>29</v>
      </c>
      <c r="D8" s="11" t="s">
        <v>30</v>
      </c>
      <c r="E8" s="10" t="s">
        <v>31</v>
      </c>
      <c r="F8" s="12" t="s">
        <v>15</v>
      </c>
      <c r="G8" s="13">
        <v>1080</v>
      </c>
      <c r="H8" s="13">
        <v>540</v>
      </c>
      <c r="I8" s="13">
        <v>540</v>
      </c>
      <c r="J8" s="20" t="s">
        <v>32</v>
      </c>
    </row>
    <row r="9" s="3" customFormat="1" customHeight="1" spans="1:249">
      <c r="A9" s="9">
        <v>7</v>
      </c>
      <c r="B9" s="10" t="s">
        <v>33</v>
      </c>
      <c r="C9" s="10" t="s">
        <v>34</v>
      </c>
      <c r="D9" s="11" t="s">
        <v>35</v>
      </c>
      <c r="E9" s="10" t="s">
        <v>14</v>
      </c>
      <c r="F9" s="12" t="s">
        <v>15</v>
      </c>
      <c r="G9" s="13">
        <v>6480</v>
      </c>
      <c r="H9" s="13">
        <f>G9*0.5</f>
        <v>3240</v>
      </c>
      <c r="I9" s="13">
        <f>G9*0.5</f>
        <v>3240</v>
      </c>
      <c r="J9" s="10" t="s">
        <v>36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</row>
    <row r="10" s="3" customFormat="1" customHeight="1" spans="1:10">
      <c r="A10" s="9">
        <v>8</v>
      </c>
      <c r="B10" s="10" t="s">
        <v>33</v>
      </c>
      <c r="C10" s="10" t="s">
        <v>34</v>
      </c>
      <c r="D10" s="9" t="s">
        <v>37</v>
      </c>
      <c r="E10" s="10"/>
      <c r="F10" s="12"/>
      <c r="G10" s="13"/>
      <c r="H10" s="13"/>
      <c r="I10" s="13"/>
      <c r="J10" s="10"/>
    </row>
    <row r="11" s="3" customFormat="1" customHeight="1" spans="1:249">
      <c r="A11" s="9">
        <v>9</v>
      </c>
      <c r="B11" s="10" t="s">
        <v>33</v>
      </c>
      <c r="C11" s="10" t="s">
        <v>34</v>
      </c>
      <c r="D11" s="11" t="s">
        <v>38</v>
      </c>
      <c r="E11" s="10" t="s">
        <v>14</v>
      </c>
      <c r="F11" s="10" t="s">
        <v>15</v>
      </c>
      <c r="G11" s="10">
        <v>4320</v>
      </c>
      <c r="H11" s="13">
        <f>G11*0.5</f>
        <v>2160</v>
      </c>
      <c r="I11" s="13">
        <f>G11*0.5</f>
        <v>2160</v>
      </c>
      <c r="J11" s="10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</row>
    <row r="12" s="3" customFormat="1" customHeight="1" spans="1:249">
      <c r="A12" s="9">
        <v>10</v>
      </c>
      <c r="B12" s="10" t="s">
        <v>33</v>
      </c>
      <c r="C12" s="10" t="s">
        <v>34</v>
      </c>
      <c r="D12" s="11" t="s">
        <v>39</v>
      </c>
      <c r="E12" s="10"/>
      <c r="F12" s="10"/>
      <c r="G12" s="10"/>
      <c r="H12" s="13"/>
      <c r="I12" s="13"/>
      <c r="J12" s="10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</row>
    <row r="13" s="3" customFormat="1" customHeight="1" spans="1:249">
      <c r="A13" s="9">
        <v>11</v>
      </c>
      <c r="B13" s="10" t="s">
        <v>33</v>
      </c>
      <c r="C13" s="10" t="s">
        <v>40</v>
      </c>
      <c r="D13" s="11" t="s">
        <v>41</v>
      </c>
      <c r="E13" s="10" t="s">
        <v>42</v>
      </c>
      <c r="F13" s="12" t="s">
        <v>26</v>
      </c>
      <c r="G13" s="13">
        <v>2160</v>
      </c>
      <c r="H13" s="13">
        <v>1080</v>
      </c>
      <c r="I13" s="13">
        <v>1080</v>
      </c>
      <c r="J13" s="10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</row>
    <row r="14" s="3" customFormat="1" customHeight="1" spans="1:249">
      <c r="A14" s="9">
        <v>12</v>
      </c>
      <c r="B14" s="10" t="s">
        <v>33</v>
      </c>
      <c r="C14" s="10" t="s">
        <v>40</v>
      </c>
      <c r="D14" s="11" t="s">
        <v>43</v>
      </c>
      <c r="E14" s="10" t="s">
        <v>31</v>
      </c>
      <c r="F14" s="12" t="s">
        <v>14</v>
      </c>
      <c r="G14" s="13">
        <v>1080</v>
      </c>
      <c r="H14" s="13">
        <v>540</v>
      </c>
      <c r="I14" s="13">
        <v>540</v>
      </c>
      <c r="J14" s="10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</row>
    <row r="15" s="3" customFormat="1" customHeight="1" spans="1:249">
      <c r="A15" s="9">
        <v>13</v>
      </c>
      <c r="B15" s="10" t="s">
        <v>44</v>
      </c>
      <c r="C15" s="10" t="s">
        <v>45</v>
      </c>
      <c r="D15" s="11" t="s">
        <v>46</v>
      </c>
      <c r="E15" s="10" t="s">
        <v>14</v>
      </c>
      <c r="F15" s="10" t="s">
        <v>15</v>
      </c>
      <c r="G15" s="10">
        <v>4320</v>
      </c>
      <c r="H15" s="13">
        <f>G15*0.5</f>
        <v>2160</v>
      </c>
      <c r="I15" s="13">
        <f>G15*0.5</f>
        <v>2160</v>
      </c>
      <c r="J15" s="10" t="s">
        <v>47</v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</row>
    <row r="16" s="3" customFormat="1" customHeight="1" spans="1:249">
      <c r="A16" s="9">
        <v>14</v>
      </c>
      <c r="B16" s="10" t="s">
        <v>44</v>
      </c>
      <c r="C16" s="10" t="s">
        <v>45</v>
      </c>
      <c r="D16" s="11" t="s">
        <v>48</v>
      </c>
      <c r="E16" s="10"/>
      <c r="F16" s="10"/>
      <c r="G16" s="10"/>
      <c r="H16" s="13"/>
      <c r="I16" s="13"/>
      <c r="J16" s="10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</row>
    <row r="17" s="3" customFormat="1" customHeight="1" spans="1:249">
      <c r="A17" s="9">
        <v>15</v>
      </c>
      <c r="B17" s="10" t="s">
        <v>44</v>
      </c>
      <c r="C17" s="10" t="s">
        <v>45</v>
      </c>
      <c r="D17" s="11" t="s">
        <v>49</v>
      </c>
      <c r="E17" s="10" t="s">
        <v>31</v>
      </c>
      <c r="F17" s="12" t="s">
        <v>14</v>
      </c>
      <c r="G17" s="13">
        <v>1080</v>
      </c>
      <c r="H17" s="13">
        <v>540</v>
      </c>
      <c r="I17" s="13">
        <v>540</v>
      </c>
      <c r="J17" s="10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</row>
    <row r="18" s="3" customFormat="1" customHeight="1" spans="1:249">
      <c r="A18" s="9">
        <v>16</v>
      </c>
      <c r="B18" s="10" t="s">
        <v>44</v>
      </c>
      <c r="C18" s="10" t="s">
        <v>45</v>
      </c>
      <c r="D18" s="11" t="s">
        <v>50</v>
      </c>
      <c r="E18" s="10" t="s">
        <v>31</v>
      </c>
      <c r="F18" s="12" t="s">
        <v>14</v>
      </c>
      <c r="G18" s="13">
        <v>2160</v>
      </c>
      <c r="H18" s="13">
        <v>1080</v>
      </c>
      <c r="I18" s="13">
        <v>1080</v>
      </c>
      <c r="J18" s="10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</row>
    <row r="19" s="3" customFormat="1" customHeight="1" spans="1:249">
      <c r="A19" s="9">
        <v>17</v>
      </c>
      <c r="B19" s="10" t="s">
        <v>44</v>
      </c>
      <c r="C19" s="10" t="s">
        <v>45</v>
      </c>
      <c r="D19" s="11" t="s">
        <v>51</v>
      </c>
      <c r="E19" s="10"/>
      <c r="F19" s="12"/>
      <c r="G19" s="13"/>
      <c r="H19" s="13"/>
      <c r="I19" s="13"/>
      <c r="J19" s="10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</row>
    <row r="20" s="3" customFormat="1" customHeight="1" spans="1:249">
      <c r="A20" s="9">
        <v>18</v>
      </c>
      <c r="B20" s="10" t="s">
        <v>44</v>
      </c>
      <c r="C20" s="10" t="s">
        <v>45</v>
      </c>
      <c r="D20" s="11" t="s">
        <v>52</v>
      </c>
      <c r="E20" s="10" t="s">
        <v>14</v>
      </c>
      <c r="F20" s="12" t="s">
        <v>15</v>
      </c>
      <c r="G20" s="13">
        <v>2160</v>
      </c>
      <c r="H20" s="13">
        <v>1080</v>
      </c>
      <c r="I20" s="13">
        <v>1080</v>
      </c>
      <c r="J20" s="10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</row>
    <row r="21" s="3" customFormat="1" customHeight="1" spans="1:10">
      <c r="A21" s="9">
        <v>19</v>
      </c>
      <c r="B21" s="10" t="s">
        <v>44</v>
      </c>
      <c r="C21" s="10" t="s">
        <v>45</v>
      </c>
      <c r="D21" s="11" t="s">
        <v>53</v>
      </c>
      <c r="E21" s="10" t="s">
        <v>14</v>
      </c>
      <c r="F21" s="12" t="s">
        <v>15</v>
      </c>
      <c r="G21" s="13">
        <v>3240</v>
      </c>
      <c r="H21" s="13">
        <v>1620</v>
      </c>
      <c r="I21" s="13">
        <v>1620</v>
      </c>
      <c r="J21" s="10"/>
    </row>
    <row r="22" s="3" customFormat="1" customHeight="1" spans="1:10">
      <c r="A22" s="9">
        <v>20</v>
      </c>
      <c r="B22" s="10" t="s">
        <v>44</v>
      </c>
      <c r="C22" s="10" t="s">
        <v>54</v>
      </c>
      <c r="D22" s="11" t="s">
        <v>55</v>
      </c>
      <c r="E22" s="10" t="s">
        <v>14</v>
      </c>
      <c r="F22" s="12" t="s">
        <v>15</v>
      </c>
      <c r="G22" s="13">
        <v>3240</v>
      </c>
      <c r="H22" s="13">
        <v>1620</v>
      </c>
      <c r="I22" s="13">
        <v>1620</v>
      </c>
      <c r="J22" s="10"/>
    </row>
  </sheetData>
  <mergeCells count="29">
    <mergeCell ref="A1:J1"/>
    <mergeCell ref="E5:E6"/>
    <mergeCell ref="E9:E10"/>
    <mergeCell ref="E11:E12"/>
    <mergeCell ref="E15:E16"/>
    <mergeCell ref="E18:E19"/>
    <mergeCell ref="F5:F6"/>
    <mergeCell ref="F9:F10"/>
    <mergeCell ref="F11:F12"/>
    <mergeCell ref="F15:F16"/>
    <mergeCell ref="F18:F19"/>
    <mergeCell ref="G5:G6"/>
    <mergeCell ref="G9:G10"/>
    <mergeCell ref="G11:G12"/>
    <mergeCell ref="G15:G16"/>
    <mergeCell ref="G18:G19"/>
    <mergeCell ref="H5:H6"/>
    <mergeCell ref="H9:H10"/>
    <mergeCell ref="H11:H12"/>
    <mergeCell ref="H15:H16"/>
    <mergeCell ref="H18:H19"/>
    <mergeCell ref="I5:I6"/>
    <mergeCell ref="I9:I10"/>
    <mergeCell ref="I11:I12"/>
    <mergeCell ref="I15:I16"/>
    <mergeCell ref="I18:I19"/>
    <mergeCell ref="J4:J7"/>
    <mergeCell ref="J9:J14"/>
    <mergeCell ref="J15:J22"/>
  </mergeCells>
  <pageMargins left="0.751388888888889" right="0.751388888888889" top="1" bottom="1" header="0.5" footer="0.5"/>
  <pageSetup paperSize="9" scale="4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吉欢</cp:lastModifiedBy>
  <dcterms:created xsi:type="dcterms:W3CDTF">2025-03-28T06:57:00Z</dcterms:created>
  <dcterms:modified xsi:type="dcterms:W3CDTF">2025-03-28T07:06:22Z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0F355178DB0944ECA01F603A0B3206D1_11</vt:lpwstr>
  </property>
  <property fmtid="{D5CDD505-2E9C-101B-9397-08002B2CF9AE}" pid="3" name="KSOProductBuildVer">
    <vt:lpwstr>2052-12.1.0.20305</vt:lpwstr>
  </property>
</Properties>
</file>